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5580" windowHeight="7500" activeTab="1" xr2:uid="{00000000-000D-0000-FFFF-FFFF00000000}"/>
  </bookViews>
  <sheets>
    <sheet name="1D" sheetId="1" r:id="rId1"/>
    <sheet name="2D" sheetId="2" r:id="rId2"/>
  </sheets>
  <calcPr calcId="171027"/>
</workbook>
</file>

<file path=xl/calcChain.xml><?xml version="1.0" encoding="utf-8"?>
<calcChain xmlns="http://schemas.openxmlformats.org/spreadsheetml/2006/main">
  <c r="R20" i="2" l="1"/>
  <c r="R24" i="2" l="1"/>
  <c r="R14" i="2"/>
  <c r="R21" i="1"/>
  <c r="R12" i="1" l="1"/>
  <c r="R28" i="2" l="1"/>
  <c r="R22" i="2"/>
  <c r="R13" i="2"/>
  <c r="R9" i="1"/>
  <c r="R19" i="1"/>
  <c r="R2" i="2" l="1"/>
  <c r="R15" i="2"/>
  <c r="R8" i="2"/>
  <c r="R5" i="2"/>
  <c r="R26" i="2"/>
  <c r="R4" i="1"/>
  <c r="R15" i="1"/>
  <c r="R5" i="1"/>
  <c r="R16" i="2" l="1"/>
  <c r="R6" i="2"/>
  <c r="R21" i="2"/>
  <c r="R25" i="2"/>
  <c r="R12" i="2"/>
  <c r="R7" i="1"/>
  <c r="R14" i="1"/>
  <c r="R8" i="1"/>
  <c r="R9" i="2" l="1"/>
  <c r="R19" i="2"/>
  <c r="R27" i="2"/>
  <c r="R22" i="1"/>
  <c r="R18" i="1"/>
  <c r="R10" i="1" l="1"/>
  <c r="R4" i="2"/>
  <c r="R23" i="2" l="1"/>
  <c r="R13" i="1"/>
  <c r="R20" i="1"/>
  <c r="R7" i="2" l="1"/>
  <c r="R17" i="2"/>
  <c r="R11" i="1"/>
  <c r="R6" i="1"/>
  <c r="R10" i="2" l="1"/>
  <c r="R18" i="2"/>
  <c r="R2" i="1"/>
  <c r="R17" i="1"/>
  <c r="R3" i="2" l="1"/>
  <c r="R11" i="2"/>
  <c r="R3" i="1"/>
  <c r="R16" i="1"/>
</calcChain>
</file>

<file path=xl/sharedStrings.xml><?xml version="1.0" encoding="utf-8"?>
<sst xmlns="http://schemas.openxmlformats.org/spreadsheetml/2006/main" count="84" uniqueCount="61">
  <si>
    <t>HORSE'S NAME</t>
  </si>
  <si>
    <t>CARTHAGE</t>
  </si>
  <si>
    <t>COLUMBIA</t>
  </si>
  <si>
    <t>TOPEKA</t>
  </si>
  <si>
    <t>TOTAL</t>
  </si>
  <si>
    <t>PAWHUSKA</t>
  </si>
  <si>
    <t>HUTCHINSON</t>
  </si>
  <si>
    <t>GUTHRIE</t>
  </si>
  <si>
    <t>CEDAR RAPIDS</t>
  </si>
  <si>
    <t>GIFFORD</t>
  </si>
  <si>
    <t>FRENCHMANS MOON DASH</t>
  </si>
  <si>
    <t>PALENA</t>
  </si>
  <si>
    <t>WHISTLEWHILEYOUSTREAK</t>
  </si>
  <si>
    <t>FREEDOM HASITS PERKS</t>
  </si>
  <si>
    <t>VF EYESA FAMOUS</t>
  </si>
  <si>
    <t>KITTY HAWKS CANDY</t>
  </si>
  <si>
    <t>SPLASH ONE TWO THREE</t>
  </si>
  <si>
    <t>LENAS LAST STREAKER</t>
  </si>
  <si>
    <t>FREEDOM HAS ITSPERKS</t>
  </si>
  <si>
    <t>NIKKIS FAMOUS</t>
  </si>
  <si>
    <t>UH OH IN DA SUN</t>
  </si>
  <si>
    <t>DREAMING OF FOOSE</t>
  </si>
  <si>
    <t>ONCE PAINTED EFFORT</t>
  </si>
  <si>
    <t>BS FLITSPACK</t>
  </si>
  <si>
    <t>CLASSY FIREFIGHTER</t>
  </si>
  <si>
    <t>BOGIES LOADED CORONA</t>
  </si>
  <si>
    <t>STREAKIN FAST FLASH</t>
  </si>
  <si>
    <t>JJ BABY MY FAME</t>
  </si>
  <si>
    <t>HURON</t>
  </si>
  <si>
    <t>SMOOTH GUYS BULLET</t>
  </si>
  <si>
    <t>TM BLUE DUCK</t>
  </si>
  <si>
    <t>HEZ HIGH ON FIREWATER</t>
  </si>
  <si>
    <t>MINOT</t>
  </si>
  <si>
    <t>STREAKIN SIX GUY</t>
  </si>
  <si>
    <t>HELL ON THE RED</t>
  </si>
  <si>
    <t>VQ CHECK THIS JET</t>
  </si>
  <si>
    <t>E L CAJUN QUEEN</t>
  </si>
  <si>
    <t>THE VALIENT VATO</t>
  </si>
  <si>
    <t>FEARLESS FAME</t>
  </si>
  <si>
    <t>WINDOWDOWNANDCRUISIN</t>
  </si>
  <si>
    <t>ROCK SOLID KISS</t>
  </si>
  <si>
    <t>GROOVEE</t>
  </si>
  <si>
    <t>PEPONITAS LUCKY BUCK</t>
  </si>
  <si>
    <t>WHOS FAME</t>
  </si>
  <si>
    <t>PAWN SHOP FAME</t>
  </si>
  <si>
    <t>KSU ONE TUF WILDCAT</t>
  </si>
  <si>
    <t>SELFS SHINNING STAR</t>
  </si>
  <si>
    <t>CHESTERS DBL NICKELS</t>
  </si>
  <si>
    <t>MY FAMOUS TREASURE</t>
  </si>
  <si>
    <t>DUDES SUPER SHADOW</t>
  </si>
  <si>
    <t>TS QUEENS ROYAL SHAY</t>
  </si>
  <si>
    <t>JEZEBELLS HOT ADVICE</t>
  </si>
  <si>
    <t>HF SHE FIRED FIRST</t>
  </si>
  <si>
    <t>CASH N JET FUEL</t>
  </si>
  <si>
    <t>MCALESTER</t>
  </si>
  <si>
    <t>STREAKIN DUSTY LIGHT</t>
  </si>
  <si>
    <t>ADA</t>
  </si>
  <si>
    <t>BARCLOSEDNOFIREWATER</t>
  </si>
  <si>
    <t>VF COUP FULLA COIN</t>
  </si>
  <si>
    <t>UNSEARCHABLE THINGS</t>
  </si>
  <si>
    <t>BULLY ON THE MONEYES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</si>
</sst>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1">
    <xf numFmtId="0" fontId="0" fillId="0" borderId="0" xfId="0"/>
    <xf numFmtId="0" fontId="1" fillId="2" borderId="1" xfId="0" applyFont="1" applyFill="1" applyBorder="1" applyAlignment="1">
      <alignment horizontal="left"/>
    </xf>
    <xf numFmtId="164" fontId="1" fillId="14" borderId="1" xfId="0" applyNumberFormat="1" applyFont="1" applyFill="1" applyBorder="1" applyAlignment="1">
      <alignment horizontal="left"/>
    </xf>
    <xf numFmtId="4" fontId="1" fillId="8" borderId="1" xfId="0" applyNumberFormat="1" applyFont="1" applyFill="1" applyBorder="1" applyAlignment="1">
      <alignment horizontal="left"/>
    </xf>
    <xf numFmtId="164" fontId="1" fillId="11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1" fillId="15" borderId="1" xfId="0" applyNumberFormat="1" applyFont="1" applyFill="1" applyBorder="1" applyAlignment="1">
      <alignment horizontal="left"/>
    </xf>
    <xf numFmtId="164" fontId="1" fillId="10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4" fontId="1" fillId="13" borderId="1" xfId="0" applyNumberFormat="1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left"/>
    </xf>
    <xf numFmtId="2" fontId="1" fillId="18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14" borderId="1" xfId="0" applyNumberFormat="1" applyFont="1" applyFill="1" applyBorder="1" applyAlignment="1">
      <alignment horizontal="left"/>
    </xf>
    <xf numFmtId="4" fontId="4" fillId="8" borderId="1" xfId="0" applyNumberFormat="1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164" fontId="4" fillId="12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164" fontId="4" fillId="15" borderId="1" xfId="0" applyNumberFormat="1" applyFont="1" applyFill="1" applyBorder="1" applyAlignment="1">
      <alignment horizontal="left"/>
    </xf>
    <xf numFmtId="164" fontId="4" fillId="10" borderId="1" xfId="0" applyNumberFormat="1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164" fontId="4" fillId="9" borderId="1" xfId="0" applyNumberFormat="1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left"/>
    </xf>
    <xf numFmtId="164" fontId="4" fillId="13" borderId="1" xfId="0" applyNumberFormat="1" applyFont="1" applyFill="1" applyBorder="1" applyAlignment="1">
      <alignment horizontal="left"/>
    </xf>
    <xf numFmtId="2" fontId="4" fillId="9" borderId="1" xfId="0" applyNumberFormat="1" applyFont="1" applyFill="1" applyBorder="1" applyAlignment="1">
      <alignment horizontal="left"/>
    </xf>
    <xf numFmtId="2" fontId="4" fillId="18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14" borderId="1" xfId="0" applyNumberFormat="1" applyFont="1" applyFill="1" applyBorder="1" applyAlignment="1">
      <alignment horizontal="left"/>
    </xf>
    <xf numFmtId="2" fontId="4" fillId="8" borderId="1" xfId="0" applyNumberFormat="1" applyFont="1" applyFill="1" applyBorder="1" applyAlignment="1">
      <alignment horizontal="left"/>
    </xf>
    <xf numFmtId="2" fontId="4" fillId="11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4" fillId="12" borderId="1" xfId="0" applyNumberFormat="1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2" fontId="4" fillId="15" borderId="1" xfId="0" applyNumberFormat="1" applyFont="1" applyFill="1" applyBorder="1" applyAlignment="1">
      <alignment horizontal="left"/>
    </xf>
    <xf numFmtId="2" fontId="4" fillId="10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left"/>
    </xf>
    <xf numFmtId="2" fontId="4" fillId="13" borderId="1" xfId="0" applyNumberFormat="1" applyFont="1" applyFill="1" applyBorder="1" applyAlignment="1">
      <alignment horizontal="left"/>
    </xf>
    <xf numFmtId="2" fontId="4" fillId="7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64" fontId="2" fillId="15" borderId="1" xfId="2" applyNumberFormat="1" applyFont="1" applyFill="1" applyBorder="1" applyAlignment="1">
      <alignment horizontal="left"/>
    </xf>
    <xf numFmtId="164" fontId="2" fillId="10" borderId="1" xfId="2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2" fontId="2" fillId="15" borderId="1" xfId="2" applyNumberFormat="1" applyFont="1" applyFill="1" applyBorder="1" applyAlignment="1">
      <alignment horizontal="left"/>
    </xf>
    <xf numFmtId="2" fontId="2" fillId="10" borderId="1" xfId="2" applyNumberFormat="1" applyFont="1" applyFill="1" applyBorder="1" applyAlignment="1">
      <alignment horizontal="left"/>
    </xf>
    <xf numFmtId="2" fontId="2" fillId="14" borderId="1" xfId="0" applyNumberFormat="1" applyFont="1" applyFill="1" applyBorder="1" applyAlignment="1">
      <alignment horizontal="left"/>
    </xf>
    <xf numFmtId="2" fontId="2" fillId="8" borderId="1" xfId="0" applyNumberFormat="1" applyFont="1" applyFill="1" applyBorder="1" applyAlignment="1">
      <alignment horizontal="left"/>
    </xf>
    <xf numFmtId="2" fontId="2" fillId="11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12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/>
    </xf>
    <xf numFmtId="2" fontId="2" fillId="9" borderId="1" xfId="0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left"/>
    </xf>
    <xf numFmtId="2" fontId="2" fillId="13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2" fontId="2" fillId="18" borderId="1" xfId="0" applyNumberFormat="1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14" borderId="1" xfId="0" applyNumberFormat="1" applyFont="1" applyFill="1" applyBorder="1" applyAlignment="1">
      <alignment horizontal="left"/>
    </xf>
    <xf numFmtId="4" fontId="2" fillId="8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4" fontId="2" fillId="12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164" fontId="2" fillId="13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left"/>
    </xf>
    <xf numFmtId="2" fontId="3" fillId="4" borderId="1" xfId="1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164" fontId="1" fillId="17" borderId="1" xfId="0" applyNumberFormat="1" applyFont="1" applyFill="1" applyBorder="1" applyAlignment="1">
      <alignment horizontal="left"/>
    </xf>
    <xf numFmtId="164" fontId="1" fillId="16" borderId="1" xfId="0" applyNumberFormat="1" applyFont="1" applyFill="1" applyBorder="1" applyAlignment="1">
      <alignment horizontal="left"/>
    </xf>
    <xf numFmtId="2" fontId="1" fillId="10" borderId="1" xfId="0" applyNumberFormat="1" applyFont="1" applyFill="1" applyBorder="1" applyAlignment="1">
      <alignment horizontal="left"/>
    </xf>
    <xf numFmtId="7" fontId="1" fillId="9" borderId="1" xfId="0" applyNumberFormat="1" applyFont="1" applyFill="1" applyBorder="1" applyAlignment="1">
      <alignment horizontal="left"/>
    </xf>
    <xf numFmtId="2" fontId="4" fillId="17" borderId="1" xfId="0" applyNumberFormat="1" applyFont="1" applyFill="1" applyBorder="1" applyAlignment="1">
      <alignment horizontal="left"/>
    </xf>
    <xf numFmtId="2" fontId="4" fillId="16" borderId="1" xfId="0" applyNumberFormat="1" applyFont="1" applyFill="1" applyBorder="1" applyAlignment="1">
      <alignment horizontal="left"/>
    </xf>
    <xf numFmtId="2" fontId="2" fillId="17" borderId="1" xfId="0" applyNumberFormat="1" applyFont="1" applyFill="1" applyBorder="1" applyAlignment="1">
      <alignment horizontal="left"/>
    </xf>
    <xf numFmtId="2" fontId="2" fillId="16" borderId="1" xfId="0" applyNumberFormat="1" applyFont="1" applyFill="1" applyBorder="1" applyAlignment="1">
      <alignment horizontal="left"/>
    </xf>
    <xf numFmtId="164" fontId="4" fillId="8" borderId="1" xfId="0" applyNumberFormat="1" applyFont="1" applyFill="1" applyBorder="1" applyAlignment="1">
      <alignment horizontal="left"/>
    </xf>
    <xf numFmtId="164" fontId="4" fillId="17" borderId="1" xfId="0" applyNumberFormat="1" applyFont="1" applyFill="1" applyBorder="1" applyAlignment="1">
      <alignment horizontal="left"/>
    </xf>
    <xf numFmtId="164" fontId="4" fillId="16" borderId="1" xfId="0" applyNumberFormat="1" applyFont="1" applyFill="1" applyBorder="1" applyAlignment="1">
      <alignment horizontal="left"/>
    </xf>
    <xf numFmtId="7" fontId="4" fillId="9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Border="1" applyAlignment="1"/>
  </cellXfs>
  <cellStyles count="5">
    <cellStyle name="Currency" xfId="2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_Sheet2" xfId="1" xr:uid="{00000000-0005-0000-0000-000004000000}"/>
  </cellStyles>
  <dxfs count="0"/>
  <tableStyles count="0" defaultTableStyle="TableStyleMedium2" defaultPivotStyle="PivotStyleLight16"/>
  <colors>
    <mruColors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2" activeCellId="1" sqref="A2 R2"/>
    </sheetView>
  </sheetViews>
  <sheetFormatPr defaultRowHeight="12.75" x14ac:dyDescent="0.2"/>
  <cols>
    <col min="1" max="1" width="29.5703125" style="17" customWidth="1"/>
    <col min="2" max="2" width="12.42578125" style="18" hidden="1" customWidth="1"/>
    <col min="3" max="3" width="11.42578125" style="19" hidden="1" customWidth="1"/>
    <col min="4" max="4" width="13.140625" style="20" hidden="1" customWidth="1"/>
    <col min="5" max="5" width="13.28515625" style="21" hidden="1" customWidth="1"/>
    <col min="6" max="6" width="11.140625" style="22" hidden="1" customWidth="1"/>
    <col min="7" max="7" width="11.28515625" style="23" hidden="1" customWidth="1"/>
    <col min="8" max="8" width="12.5703125" style="24" hidden="1" customWidth="1"/>
    <col min="9" max="9" width="9.7109375" style="25" hidden="1" customWidth="1"/>
    <col min="10" max="10" width="11.28515625" style="26" hidden="1" customWidth="1"/>
    <col min="11" max="11" width="9.42578125" style="27" hidden="1" customWidth="1"/>
    <col min="12" max="12" width="11.85546875" style="28" hidden="1" customWidth="1"/>
    <col min="13" max="13" width="14.85546875" style="29" hidden="1" customWidth="1"/>
    <col min="14" max="14" width="12.140625" style="25" hidden="1" customWidth="1"/>
    <col min="15" max="15" width="14.140625" style="30" hidden="1" customWidth="1"/>
    <col min="16" max="16" width="14.140625" style="31" hidden="1" customWidth="1"/>
    <col min="17" max="17" width="17.140625" style="32" customWidth="1"/>
    <col min="18" max="18" width="17.140625" style="46" customWidth="1"/>
    <col min="19" max="16384" width="9.140625" style="17"/>
  </cols>
  <sheetData>
    <row r="1" spans="1:18" x14ac:dyDescent="0.2">
      <c r="A1" s="1" t="s">
        <v>0</v>
      </c>
      <c r="B1" s="2" t="s">
        <v>5</v>
      </c>
      <c r="C1" s="3" t="s">
        <v>1</v>
      </c>
      <c r="D1" s="4" t="s">
        <v>6</v>
      </c>
      <c r="E1" s="5" t="s">
        <v>5</v>
      </c>
      <c r="F1" s="6" t="s">
        <v>3</v>
      </c>
      <c r="G1" s="7" t="s">
        <v>7</v>
      </c>
      <c r="H1" s="8" t="s">
        <v>1</v>
      </c>
      <c r="I1" s="9" t="s">
        <v>28</v>
      </c>
      <c r="J1" s="10" t="s">
        <v>7</v>
      </c>
      <c r="K1" s="11" t="s">
        <v>32</v>
      </c>
      <c r="L1" s="12" t="s">
        <v>3</v>
      </c>
      <c r="M1" s="13" t="s">
        <v>8</v>
      </c>
      <c r="N1" s="9" t="s">
        <v>9</v>
      </c>
      <c r="O1" s="14" t="s">
        <v>54</v>
      </c>
      <c r="P1" s="15" t="s">
        <v>56</v>
      </c>
      <c r="Q1" s="16" t="s">
        <v>2</v>
      </c>
      <c r="R1" s="81" t="s">
        <v>4</v>
      </c>
    </row>
    <row r="2" spans="1:18" x14ac:dyDescent="0.2">
      <c r="A2" s="33" t="s">
        <v>12</v>
      </c>
      <c r="B2" s="34"/>
      <c r="C2" s="35">
        <v>93</v>
      </c>
      <c r="D2" s="36"/>
      <c r="E2" s="37"/>
      <c r="F2" s="38"/>
      <c r="G2" s="39"/>
      <c r="H2" s="40"/>
      <c r="I2" s="41"/>
      <c r="J2" s="42"/>
      <c r="K2" s="30"/>
      <c r="L2" s="43"/>
      <c r="M2" s="44">
        <v>148</v>
      </c>
      <c r="N2" s="41">
        <v>27</v>
      </c>
      <c r="O2" s="30">
        <v>60</v>
      </c>
      <c r="P2" s="31">
        <v>74</v>
      </c>
      <c r="Q2" s="45">
        <v>95</v>
      </c>
      <c r="R2" s="46">
        <f>SUM(B2:Q2)</f>
        <v>497</v>
      </c>
    </row>
    <row r="3" spans="1:18" x14ac:dyDescent="0.2">
      <c r="A3" s="33" t="s">
        <v>10</v>
      </c>
      <c r="B3" s="34">
        <v>100</v>
      </c>
      <c r="C3" s="35"/>
      <c r="D3" s="36"/>
      <c r="E3" s="37"/>
      <c r="F3" s="38"/>
      <c r="G3" s="39"/>
      <c r="H3" s="40"/>
      <c r="I3" s="41">
        <v>95</v>
      </c>
      <c r="J3" s="42"/>
      <c r="K3" s="30"/>
      <c r="L3" s="43"/>
      <c r="M3" s="44"/>
      <c r="N3" s="41"/>
      <c r="Q3" s="45"/>
      <c r="R3" s="46">
        <f>SUM(B3:Q3)</f>
        <v>195</v>
      </c>
    </row>
    <row r="4" spans="1:18" x14ac:dyDescent="0.2">
      <c r="A4" s="51" t="s">
        <v>41</v>
      </c>
      <c r="B4" s="34"/>
      <c r="C4" s="35"/>
      <c r="D4" s="36"/>
      <c r="E4" s="37"/>
      <c r="F4" s="38"/>
      <c r="G4" s="39"/>
      <c r="H4" s="40"/>
      <c r="I4" s="41"/>
      <c r="J4" s="42"/>
      <c r="K4" s="30"/>
      <c r="L4" s="43">
        <v>123</v>
      </c>
      <c r="M4" s="44"/>
      <c r="N4" s="41"/>
      <c r="Q4" s="45">
        <v>57</v>
      </c>
      <c r="R4" s="46">
        <f>SUM(B4:Q4)</f>
        <v>180</v>
      </c>
    </row>
    <row r="5" spans="1:18" x14ac:dyDescent="0.2">
      <c r="A5" s="33" t="s">
        <v>43</v>
      </c>
      <c r="B5" s="34"/>
      <c r="C5" s="35"/>
      <c r="D5" s="36"/>
      <c r="E5" s="37"/>
      <c r="F5" s="38"/>
      <c r="G5" s="39"/>
      <c r="H5" s="40"/>
      <c r="I5" s="41"/>
      <c r="J5" s="42"/>
      <c r="K5" s="30"/>
      <c r="L5" s="43"/>
      <c r="M5" s="44">
        <v>98</v>
      </c>
      <c r="N5" s="41">
        <v>81</v>
      </c>
      <c r="Q5" s="45"/>
      <c r="R5" s="46">
        <f>SUM(B5:Q5)</f>
        <v>179</v>
      </c>
    </row>
    <row r="6" spans="1:18" x14ac:dyDescent="0.2">
      <c r="A6" s="33" t="s">
        <v>18</v>
      </c>
      <c r="B6" s="34"/>
      <c r="C6" s="35"/>
      <c r="D6" s="36">
        <v>67</v>
      </c>
      <c r="E6" s="37"/>
      <c r="F6" s="38"/>
      <c r="G6" s="39"/>
      <c r="H6" s="40">
        <v>49</v>
      </c>
      <c r="I6" s="41"/>
      <c r="J6" s="42"/>
      <c r="K6" s="30"/>
      <c r="L6" s="43">
        <v>49</v>
      </c>
      <c r="M6" s="44"/>
      <c r="N6" s="41"/>
      <c r="Q6" s="45"/>
      <c r="R6" s="46">
        <f>SUM(B6:Q6)</f>
        <v>165</v>
      </c>
    </row>
    <row r="7" spans="1:18" x14ac:dyDescent="0.2">
      <c r="A7" s="33" t="s">
        <v>34</v>
      </c>
      <c r="B7" s="34"/>
      <c r="C7" s="35"/>
      <c r="D7" s="36"/>
      <c r="E7" s="37"/>
      <c r="F7" s="38"/>
      <c r="G7" s="39"/>
      <c r="H7" s="52"/>
      <c r="I7" s="53"/>
      <c r="J7" s="42">
        <v>148</v>
      </c>
      <c r="K7" s="30"/>
      <c r="L7" s="43"/>
      <c r="M7" s="44"/>
      <c r="N7" s="41"/>
      <c r="Q7" s="45"/>
      <c r="R7" s="46">
        <f>SUM(B7:Q7)</f>
        <v>148</v>
      </c>
    </row>
    <row r="8" spans="1:18" x14ac:dyDescent="0.2">
      <c r="A8" s="33" t="s">
        <v>35</v>
      </c>
      <c r="B8" s="34"/>
      <c r="C8" s="35"/>
      <c r="D8" s="36"/>
      <c r="E8" s="37"/>
      <c r="F8" s="38"/>
      <c r="G8" s="80"/>
      <c r="H8" s="40"/>
      <c r="I8" s="41"/>
      <c r="J8" s="42">
        <v>121</v>
      </c>
      <c r="K8" s="30"/>
      <c r="L8" s="43"/>
      <c r="M8" s="44"/>
      <c r="N8" s="41"/>
      <c r="Q8" s="45"/>
      <c r="R8" s="46">
        <f>SUM(B8:Q8)</f>
        <v>121</v>
      </c>
    </row>
    <row r="9" spans="1:18" x14ac:dyDescent="0.2">
      <c r="A9" s="33" t="s">
        <v>49</v>
      </c>
      <c r="H9" s="47"/>
      <c r="I9" s="48"/>
      <c r="K9" s="49"/>
      <c r="N9" s="50">
        <v>108</v>
      </c>
      <c r="R9" s="46">
        <f>SUM(B9:Q9)</f>
        <v>108</v>
      </c>
    </row>
    <row r="10" spans="1:18" x14ac:dyDescent="0.2">
      <c r="A10" s="33" t="s">
        <v>24</v>
      </c>
      <c r="B10" s="34"/>
      <c r="C10" s="35"/>
      <c r="D10" s="36"/>
      <c r="E10" s="37"/>
      <c r="F10" s="38">
        <v>67</v>
      </c>
      <c r="G10" s="39"/>
      <c r="H10" s="40"/>
      <c r="I10" s="41"/>
      <c r="J10" s="42"/>
      <c r="K10" s="30"/>
      <c r="L10" s="43"/>
      <c r="M10" s="44"/>
      <c r="N10" s="41"/>
      <c r="Q10" s="45">
        <v>38</v>
      </c>
      <c r="R10" s="46">
        <f>SUM(B10:Q10)</f>
        <v>105</v>
      </c>
    </row>
    <row r="11" spans="1:18" x14ac:dyDescent="0.2">
      <c r="A11" s="33" t="s">
        <v>17</v>
      </c>
      <c r="B11" s="54"/>
      <c r="C11" s="55"/>
      <c r="D11" s="56">
        <v>100</v>
      </c>
      <c r="E11" s="57"/>
      <c r="F11" s="58"/>
      <c r="G11" s="39"/>
      <c r="H11" s="68"/>
      <c r="I11" s="64"/>
      <c r="J11" s="60"/>
      <c r="K11" s="61"/>
      <c r="L11" s="62"/>
      <c r="M11" s="63"/>
      <c r="N11" s="64"/>
      <c r="O11" s="61"/>
      <c r="P11" s="65"/>
      <c r="Q11" s="66"/>
      <c r="R11" s="67">
        <f>SUM(B11:Q11)</f>
        <v>100</v>
      </c>
    </row>
    <row r="12" spans="1:18" x14ac:dyDescent="0.2">
      <c r="A12" s="33" t="s">
        <v>55</v>
      </c>
      <c r="O12" s="30">
        <v>90</v>
      </c>
      <c r="R12" s="46">
        <f>SUM(B12:Q12)</f>
        <v>90</v>
      </c>
    </row>
    <row r="13" spans="1:18" x14ac:dyDescent="0.2">
      <c r="A13" s="33" t="s">
        <v>21</v>
      </c>
      <c r="B13" s="34"/>
      <c r="C13" s="35"/>
      <c r="D13" s="36"/>
      <c r="E13" s="37">
        <v>81</v>
      </c>
      <c r="F13" s="38"/>
      <c r="G13" s="39"/>
      <c r="H13" s="40"/>
      <c r="I13" s="41"/>
      <c r="J13" s="42"/>
      <c r="K13" s="30"/>
      <c r="L13" s="43"/>
      <c r="M13" s="44"/>
      <c r="N13" s="41"/>
      <c r="Q13" s="45"/>
      <c r="R13" s="46">
        <f>SUM(B13:Q13)</f>
        <v>81</v>
      </c>
    </row>
    <row r="14" spans="1:18" x14ac:dyDescent="0.2">
      <c r="A14" s="69" t="s">
        <v>33</v>
      </c>
      <c r="B14" s="34"/>
      <c r="C14" s="35"/>
      <c r="D14" s="36"/>
      <c r="E14" s="37"/>
      <c r="F14" s="38"/>
      <c r="G14" s="39"/>
      <c r="H14" s="40">
        <v>74</v>
      </c>
      <c r="I14" s="41"/>
      <c r="J14" s="42"/>
      <c r="K14" s="30"/>
      <c r="L14" s="43"/>
      <c r="M14" s="44"/>
      <c r="N14" s="41"/>
      <c r="Q14" s="45"/>
      <c r="R14" s="46">
        <f>SUM(B14:Q14)</f>
        <v>74</v>
      </c>
    </row>
    <row r="15" spans="1:18" x14ac:dyDescent="0.2">
      <c r="A15" s="33" t="s">
        <v>42</v>
      </c>
      <c r="B15" s="54"/>
      <c r="C15" s="35"/>
      <c r="D15" s="56"/>
      <c r="E15" s="57"/>
      <c r="F15" s="58"/>
      <c r="G15" s="59"/>
      <c r="H15" s="68"/>
      <c r="I15" s="64"/>
      <c r="J15" s="60"/>
      <c r="K15" s="61"/>
      <c r="L15" s="43">
        <v>74</v>
      </c>
      <c r="M15" s="63"/>
      <c r="N15" s="64"/>
      <c r="O15" s="61"/>
      <c r="P15" s="65"/>
      <c r="Q15" s="66"/>
      <c r="R15" s="67">
        <f>SUM(B15:Q15)</f>
        <v>74</v>
      </c>
    </row>
    <row r="16" spans="1:18" x14ac:dyDescent="0.2">
      <c r="A16" s="33" t="s">
        <v>11</v>
      </c>
      <c r="B16" s="34">
        <v>67</v>
      </c>
      <c r="C16" s="35"/>
      <c r="D16" s="36"/>
      <c r="E16" s="37"/>
      <c r="F16" s="38"/>
      <c r="G16" s="39"/>
      <c r="H16" s="52"/>
      <c r="I16" s="53"/>
      <c r="J16" s="42"/>
      <c r="K16" s="30"/>
      <c r="L16" s="43"/>
      <c r="M16" s="44"/>
      <c r="N16" s="41"/>
      <c r="Q16" s="45"/>
      <c r="R16" s="46">
        <f>SUM(B16:Q16)</f>
        <v>67</v>
      </c>
    </row>
    <row r="17" spans="1:18" x14ac:dyDescent="0.2">
      <c r="A17" s="33" t="s">
        <v>14</v>
      </c>
      <c r="B17" s="34"/>
      <c r="C17" s="35">
        <v>62</v>
      </c>
      <c r="D17" s="36"/>
      <c r="E17" s="37"/>
      <c r="F17" s="38"/>
      <c r="G17" s="39"/>
      <c r="H17" s="40"/>
      <c r="I17" s="41"/>
      <c r="J17" s="42"/>
      <c r="K17" s="30"/>
      <c r="L17" s="43"/>
      <c r="M17" s="44"/>
      <c r="N17" s="41"/>
      <c r="Q17" s="45"/>
      <c r="R17" s="46">
        <f>SUM(B17:Q17)</f>
        <v>62</v>
      </c>
    </row>
    <row r="18" spans="1:18" x14ac:dyDescent="0.2">
      <c r="A18" s="33" t="s">
        <v>26</v>
      </c>
      <c r="B18" s="34"/>
      <c r="C18" s="35"/>
      <c r="D18" s="36"/>
      <c r="E18" s="37"/>
      <c r="F18" s="38"/>
      <c r="G18" s="39"/>
      <c r="H18" s="40"/>
      <c r="I18" s="41">
        <v>57</v>
      </c>
      <c r="J18" s="60"/>
      <c r="K18" s="30"/>
      <c r="L18" s="43"/>
      <c r="M18" s="44"/>
      <c r="N18" s="41"/>
      <c r="Q18" s="45"/>
      <c r="R18" s="46">
        <f>SUM(B18:Q18)</f>
        <v>57</v>
      </c>
    </row>
    <row r="19" spans="1:18" x14ac:dyDescent="0.2">
      <c r="A19" s="33" t="s">
        <v>50</v>
      </c>
      <c r="B19" s="70"/>
      <c r="C19" s="71"/>
      <c r="D19" s="72"/>
      <c r="E19" s="73"/>
      <c r="F19" s="74"/>
      <c r="G19" s="75"/>
      <c r="H19" s="47"/>
      <c r="I19" s="48"/>
      <c r="J19" s="76"/>
      <c r="K19" s="49"/>
      <c r="L19" s="77"/>
      <c r="M19" s="78"/>
      <c r="N19" s="50">
        <v>54</v>
      </c>
      <c r="O19" s="61"/>
      <c r="P19" s="65"/>
      <c r="Q19" s="79"/>
      <c r="R19" s="67">
        <f>SUM(B19:Q19)</f>
        <v>54</v>
      </c>
    </row>
    <row r="20" spans="1:18" x14ac:dyDescent="0.2">
      <c r="A20" s="33" t="s">
        <v>22</v>
      </c>
      <c r="B20" s="34"/>
      <c r="C20" s="35"/>
      <c r="D20" s="36"/>
      <c r="E20" s="37">
        <v>54</v>
      </c>
      <c r="F20" s="38"/>
      <c r="G20" s="39"/>
      <c r="H20" s="40"/>
      <c r="I20" s="41"/>
      <c r="J20" s="42"/>
      <c r="K20" s="30"/>
      <c r="L20" s="43"/>
      <c r="M20" s="44"/>
      <c r="N20" s="41"/>
      <c r="Q20" s="45"/>
      <c r="R20" s="46">
        <f>SUM(B20:Q20)</f>
        <v>54</v>
      </c>
    </row>
    <row r="21" spans="1:18" x14ac:dyDescent="0.2">
      <c r="A21" s="33" t="s">
        <v>57</v>
      </c>
      <c r="P21" s="31">
        <v>50</v>
      </c>
      <c r="R21" s="46">
        <f>SUM(B21:Q21)</f>
        <v>50</v>
      </c>
    </row>
    <row r="22" spans="1:18" x14ac:dyDescent="0.2">
      <c r="A22" s="33" t="s">
        <v>27</v>
      </c>
      <c r="B22" s="54"/>
      <c r="C22" s="55"/>
      <c r="D22" s="56"/>
      <c r="E22" s="57"/>
      <c r="F22" s="58"/>
      <c r="G22" s="59"/>
      <c r="H22" s="40"/>
      <c r="I22" s="41">
        <v>38</v>
      </c>
      <c r="J22" s="60"/>
      <c r="K22" s="61"/>
      <c r="L22" s="62"/>
      <c r="M22" s="63"/>
      <c r="N22" s="64"/>
      <c r="O22" s="61"/>
      <c r="P22" s="65"/>
      <c r="Q22" s="66"/>
      <c r="R22" s="67">
        <f>SUM(B22:Q22)</f>
        <v>38</v>
      </c>
    </row>
    <row r="23" spans="1:18" ht="15" x14ac:dyDescent="0.25">
      <c r="A23" s="95"/>
      <c r="Q23" s="96"/>
    </row>
    <row r="24" spans="1:18" ht="15" x14ac:dyDescent="0.25">
      <c r="A24" s="95"/>
      <c r="Q24" s="96"/>
    </row>
    <row r="25" spans="1:18" ht="15" x14ac:dyDescent="0.25">
      <c r="A25" s="95"/>
      <c r="Q25" s="96"/>
    </row>
  </sheetData>
  <sortState ref="A2:R22">
    <sortCondition descending="1" ref="R2:R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tabSelected="1" workbookViewId="0">
      <selection activeCell="T14" sqref="T14"/>
    </sheetView>
  </sheetViews>
  <sheetFormatPr defaultRowHeight="12.75" x14ac:dyDescent="0.2"/>
  <cols>
    <col min="1" max="1" width="26.42578125" style="100" customWidth="1"/>
    <col min="2" max="2" width="13.85546875" style="18" hidden="1" customWidth="1"/>
    <col min="3" max="3" width="13" style="91" hidden="1" customWidth="1"/>
    <col min="4" max="4" width="13.85546875" style="20" hidden="1" customWidth="1"/>
    <col min="5" max="5" width="12.7109375" style="21" hidden="1" customWidth="1"/>
    <col min="6" max="6" width="11.140625" style="22" hidden="1" customWidth="1"/>
    <col min="7" max="7" width="9.42578125" style="23" hidden="1" customWidth="1"/>
    <col min="8" max="8" width="12" style="24" hidden="1" customWidth="1"/>
    <col min="9" max="9" width="10" style="25" hidden="1" customWidth="1"/>
    <col min="10" max="10" width="11.85546875" style="26" hidden="1" customWidth="1"/>
    <col min="11" max="11" width="7.42578125" style="27" hidden="1" customWidth="1"/>
    <col min="12" max="12" width="9.42578125" style="92" hidden="1" customWidth="1"/>
    <col min="13" max="13" width="14.42578125" style="93" hidden="1" customWidth="1"/>
    <col min="14" max="14" width="10" style="41" hidden="1" customWidth="1"/>
    <col min="15" max="15" width="13.28515625" style="94" hidden="1" customWidth="1"/>
    <col min="16" max="16" width="13.28515625" style="31" hidden="1" customWidth="1"/>
    <col min="17" max="17" width="18.42578125" style="32" hidden="1" customWidth="1"/>
    <col min="18" max="18" width="18.42578125" style="46" customWidth="1"/>
    <col min="19" max="16384" width="9.140625" style="17"/>
  </cols>
  <sheetData>
    <row r="1" spans="1:18" x14ac:dyDescent="0.2">
      <c r="A1" s="97" t="s">
        <v>0</v>
      </c>
      <c r="B1" s="2" t="s">
        <v>5</v>
      </c>
      <c r="C1" s="82" t="s">
        <v>1</v>
      </c>
      <c r="D1" s="4" t="s">
        <v>6</v>
      </c>
      <c r="E1" s="5" t="s">
        <v>5</v>
      </c>
      <c r="F1" s="6" t="s">
        <v>3</v>
      </c>
      <c r="G1" s="7" t="s">
        <v>7</v>
      </c>
      <c r="H1" s="8" t="s">
        <v>1</v>
      </c>
      <c r="I1" s="9" t="s">
        <v>28</v>
      </c>
      <c r="J1" s="10" t="s">
        <v>7</v>
      </c>
      <c r="K1" s="11" t="s">
        <v>32</v>
      </c>
      <c r="L1" s="83" t="s">
        <v>3</v>
      </c>
      <c r="M1" s="84" t="s">
        <v>8</v>
      </c>
      <c r="N1" s="85" t="s">
        <v>9</v>
      </c>
      <c r="O1" s="86" t="s">
        <v>54</v>
      </c>
      <c r="P1" s="15" t="s">
        <v>56</v>
      </c>
      <c r="Q1" s="16" t="s">
        <v>2</v>
      </c>
      <c r="R1" s="81" t="s">
        <v>4</v>
      </c>
    </row>
    <row r="2" spans="1:18" x14ac:dyDescent="0.2">
      <c r="A2" s="98" t="s">
        <v>47</v>
      </c>
      <c r="B2" s="34"/>
      <c r="C2" s="35"/>
      <c r="D2" s="36"/>
      <c r="E2" s="37"/>
      <c r="F2" s="38"/>
      <c r="G2" s="39"/>
      <c r="H2" s="40"/>
      <c r="I2" s="41"/>
      <c r="J2" s="42"/>
      <c r="K2" s="30"/>
      <c r="L2" s="87"/>
      <c r="M2" s="88">
        <v>98</v>
      </c>
      <c r="N2" s="41">
        <v>72</v>
      </c>
      <c r="O2" s="30"/>
      <c r="Q2" s="45">
        <v>26</v>
      </c>
      <c r="R2" s="46">
        <f>SUM(B2:Q2)</f>
        <v>196</v>
      </c>
    </row>
    <row r="3" spans="1:18" x14ac:dyDescent="0.2">
      <c r="A3" s="98" t="s">
        <v>12</v>
      </c>
      <c r="B3" s="34">
        <v>67</v>
      </c>
      <c r="C3" s="35"/>
      <c r="D3" s="36"/>
      <c r="E3" s="37">
        <v>54</v>
      </c>
      <c r="F3" s="38"/>
      <c r="G3" s="39"/>
      <c r="H3" s="40"/>
      <c r="I3" s="41"/>
      <c r="J3" s="42"/>
      <c r="K3" s="30"/>
      <c r="L3" s="87"/>
      <c r="M3" s="88"/>
      <c r="O3" s="30"/>
      <c r="Q3" s="45"/>
      <c r="R3" s="46">
        <f>SUM(B3:Q3)</f>
        <v>121</v>
      </c>
    </row>
    <row r="4" spans="1:18" x14ac:dyDescent="0.2">
      <c r="A4" s="98" t="s">
        <v>25</v>
      </c>
      <c r="B4" s="34"/>
      <c r="C4" s="35"/>
      <c r="D4" s="36"/>
      <c r="E4" s="37"/>
      <c r="F4" s="38">
        <v>45</v>
      </c>
      <c r="G4" s="39"/>
      <c r="H4" s="40"/>
      <c r="I4" s="41"/>
      <c r="J4" s="42"/>
      <c r="K4" s="30"/>
      <c r="L4" s="87"/>
      <c r="M4" s="88"/>
      <c r="O4" s="30"/>
      <c r="Q4" s="45">
        <v>64</v>
      </c>
      <c r="R4" s="46">
        <f>SUM(B4:Q4)</f>
        <v>109</v>
      </c>
    </row>
    <row r="5" spans="1:18" x14ac:dyDescent="0.2">
      <c r="A5" s="98" t="s">
        <v>44</v>
      </c>
      <c r="B5" s="34"/>
      <c r="C5" s="35"/>
      <c r="D5" s="36"/>
      <c r="E5" s="37"/>
      <c r="F5" s="38"/>
      <c r="G5" s="39"/>
      <c r="H5" s="40"/>
      <c r="I5" s="41"/>
      <c r="J5" s="42"/>
      <c r="K5" s="30"/>
      <c r="L5" s="87">
        <v>82</v>
      </c>
      <c r="M5" s="88"/>
      <c r="O5" s="30"/>
      <c r="Q5" s="45"/>
      <c r="R5" s="46">
        <f>SUM(B5:Q5)</f>
        <v>82</v>
      </c>
    </row>
    <row r="6" spans="1:18" x14ac:dyDescent="0.2">
      <c r="A6" s="98" t="s">
        <v>38</v>
      </c>
      <c r="B6" s="34"/>
      <c r="C6" s="35"/>
      <c r="D6" s="36"/>
      <c r="E6" s="37"/>
      <c r="F6" s="38"/>
      <c r="G6" s="39"/>
      <c r="H6" s="40"/>
      <c r="I6" s="41"/>
      <c r="J6" s="42">
        <v>72</v>
      </c>
      <c r="K6" s="30"/>
      <c r="L6" s="87"/>
      <c r="M6" s="88"/>
      <c r="O6" s="30"/>
      <c r="Q6" s="45"/>
      <c r="R6" s="46">
        <f>SUM(B6:Q6)</f>
        <v>72</v>
      </c>
    </row>
    <row r="7" spans="1:18" x14ac:dyDescent="0.2">
      <c r="A7" s="98" t="s">
        <v>19</v>
      </c>
      <c r="B7" s="34"/>
      <c r="C7" s="35"/>
      <c r="D7" s="36">
        <v>67</v>
      </c>
      <c r="E7" s="37"/>
      <c r="F7" s="38"/>
      <c r="G7" s="39"/>
      <c r="H7" s="40"/>
      <c r="I7" s="41"/>
      <c r="J7" s="42"/>
      <c r="K7" s="30"/>
      <c r="L7" s="87"/>
      <c r="M7" s="88"/>
      <c r="O7" s="30"/>
      <c r="Q7" s="45"/>
      <c r="R7" s="46">
        <f>SUM(B7:Q7)</f>
        <v>67</v>
      </c>
    </row>
    <row r="8" spans="1:18" x14ac:dyDescent="0.2">
      <c r="A8" s="98" t="s">
        <v>48</v>
      </c>
      <c r="B8" s="54"/>
      <c r="C8" s="35"/>
      <c r="D8" s="56"/>
      <c r="E8" s="57"/>
      <c r="F8" s="58"/>
      <c r="G8" s="59"/>
      <c r="H8" s="40"/>
      <c r="I8" s="41"/>
      <c r="J8" s="60"/>
      <c r="K8" s="61"/>
      <c r="L8" s="89"/>
      <c r="M8" s="88">
        <v>66</v>
      </c>
      <c r="N8" s="64"/>
      <c r="O8" s="61"/>
      <c r="P8" s="65"/>
      <c r="Q8" s="66"/>
      <c r="R8" s="67">
        <f>SUM(B8:Q8)</f>
        <v>66</v>
      </c>
    </row>
    <row r="9" spans="1:18" x14ac:dyDescent="0.2">
      <c r="A9" s="98" t="s">
        <v>29</v>
      </c>
      <c r="B9" s="34"/>
      <c r="C9" s="35"/>
      <c r="D9" s="36"/>
      <c r="E9" s="37"/>
      <c r="F9" s="38"/>
      <c r="G9" s="39"/>
      <c r="H9" s="40"/>
      <c r="I9" s="41">
        <v>64</v>
      </c>
      <c r="J9" s="42"/>
      <c r="K9" s="30"/>
      <c r="L9" s="87"/>
      <c r="M9" s="88"/>
      <c r="O9" s="30"/>
      <c r="Q9" s="45"/>
      <c r="R9" s="46">
        <f>SUM(B9:Q9)</f>
        <v>64</v>
      </c>
    </row>
    <row r="10" spans="1:18" x14ac:dyDescent="0.2">
      <c r="A10" s="98" t="s">
        <v>15</v>
      </c>
      <c r="B10" s="54"/>
      <c r="C10" s="55">
        <v>62</v>
      </c>
      <c r="D10" s="56"/>
      <c r="E10" s="57"/>
      <c r="F10" s="58"/>
      <c r="G10" s="59"/>
      <c r="H10" s="68"/>
      <c r="I10" s="64"/>
      <c r="J10" s="60"/>
      <c r="K10" s="61"/>
      <c r="L10" s="89"/>
      <c r="M10" s="90"/>
      <c r="N10" s="64"/>
      <c r="O10" s="61"/>
      <c r="P10" s="65"/>
      <c r="Q10" s="66"/>
      <c r="R10" s="67">
        <f>SUM(B10:Q10)</f>
        <v>62</v>
      </c>
    </row>
    <row r="11" spans="1:18" x14ac:dyDescent="0.2">
      <c r="A11" s="98" t="s">
        <v>13</v>
      </c>
      <c r="B11" s="54">
        <v>44</v>
      </c>
      <c r="C11" s="55"/>
      <c r="D11" s="56"/>
      <c r="E11" s="57"/>
      <c r="F11" s="58"/>
      <c r="G11" s="39"/>
      <c r="H11" s="68"/>
      <c r="I11" s="64"/>
      <c r="J11" s="42">
        <v>18</v>
      </c>
      <c r="K11" s="61"/>
      <c r="L11" s="89"/>
      <c r="M11" s="90"/>
      <c r="N11" s="64"/>
      <c r="O11" s="61"/>
      <c r="P11" s="65"/>
      <c r="Q11" s="66"/>
      <c r="R11" s="67">
        <f>SUM(B11:Q11)</f>
        <v>62</v>
      </c>
    </row>
    <row r="12" spans="1:18" x14ac:dyDescent="0.2">
      <c r="A12" s="98" t="s">
        <v>39</v>
      </c>
      <c r="B12" s="34"/>
      <c r="C12" s="35"/>
      <c r="D12" s="36"/>
      <c r="E12" s="37"/>
      <c r="F12" s="38"/>
      <c r="G12" s="39"/>
      <c r="H12" s="40"/>
      <c r="I12" s="41"/>
      <c r="J12" s="42">
        <v>54</v>
      </c>
      <c r="K12" s="30"/>
      <c r="L12" s="87"/>
      <c r="M12" s="88"/>
      <c r="O12" s="30"/>
      <c r="Q12" s="45"/>
      <c r="R12" s="46">
        <f>SUM(B12:Q12)</f>
        <v>54</v>
      </c>
    </row>
    <row r="13" spans="1:18" x14ac:dyDescent="0.2">
      <c r="A13" s="98" t="s">
        <v>51</v>
      </c>
      <c r="N13" s="41">
        <v>54</v>
      </c>
      <c r="R13" s="46">
        <f>SUM(B13:Q13)</f>
        <v>54</v>
      </c>
    </row>
    <row r="14" spans="1:18" x14ac:dyDescent="0.2">
      <c r="A14" s="98" t="s">
        <v>58</v>
      </c>
      <c r="J14" s="76"/>
      <c r="P14" s="31">
        <v>50</v>
      </c>
      <c r="R14" s="46">
        <f>SUM(B14:Q14)</f>
        <v>50</v>
      </c>
    </row>
    <row r="15" spans="1:18" x14ac:dyDescent="0.2">
      <c r="A15" s="98" t="s">
        <v>45</v>
      </c>
      <c r="B15" s="34"/>
      <c r="C15" s="35"/>
      <c r="D15" s="36"/>
      <c r="E15" s="37"/>
      <c r="F15" s="38"/>
      <c r="G15" s="39"/>
      <c r="H15" s="52"/>
      <c r="I15" s="53"/>
      <c r="J15" s="42"/>
      <c r="K15" s="61"/>
      <c r="L15" s="87">
        <v>49</v>
      </c>
      <c r="M15" s="88"/>
      <c r="O15" s="30"/>
      <c r="Q15" s="45"/>
      <c r="R15" s="46">
        <f>SUM(B15:Q15)</f>
        <v>49</v>
      </c>
    </row>
    <row r="16" spans="1:18" x14ac:dyDescent="0.2">
      <c r="A16" s="98" t="s">
        <v>36</v>
      </c>
      <c r="B16" s="34"/>
      <c r="C16" s="35"/>
      <c r="D16" s="36"/>
      <c r="E16" s="37"/>
      <c r="F16" s="38"/>
      <c r="G16" s="39"/>
      <c r="H16" s="40">
        <v>49</v>
      </c>
      <c r="I16" s="41"/>
      <c r="J16" s="42"/>
      <c r="K16" s="30"/>
      <c r="L16" s="87"/>
      <c r="M16" s="88"/>
      <c r="O16" s="30"/>
      <c r="Q16" s="45"/>
      <c r="R16" s="46">
        <f>SUM(B16:Q16)</f>
        <v>49</v>
      </c>
    </row>
    <row r="17" spans="1:18" x14ac:dyDescent="0.2">
      <c r="A17" s="98" t="s">
        <v>20</v>
      </c>
      <c r="B17" s="34"/>
      <c r="C17" s="35"/>
      <c r="D17" s="36">
        <v>45</v>
      </c>
      <c r="E17" s="37"/>
      <c r="F17" s="38"/>
      <c r="G17" s="39"/>
      <c r="H17" s="40"/>
      <c r="I17" s="41"/>
      <c r="J17" s="42"/>
      <c r="K17" s="30"/>
      <c r="L17" s="87"/>
      <c r="M17" s="88"/>
      <c r="O17" s="30"/>
      <c r="Q17" s="45"/>
      <c r="R17" s="46">
        <f>SUM(B17:Q17)</f>
        <v>45</v>
      </c>
    </row>
    <row r="18" spans="1:18" x14ac:dyDescent="0.2">
      <c r="A18" s="98" t="s">
        <v>16</v>
      </c>
      <c r="B18" s="34"/>
      <c r="C18" s="35">
        <v>41</v>
      </c>
      <c r="D18" s="36"/>
      <c r="E18" s="37"/>
      <c r="F18" s="38"/>
      <c r="G18" s="80"/>
      <c r="H18" s="40"/>
      <c r="I18" s="41"/>
      <c r="J18" s="42"/>
      <c r="K18" s="61"/>
      <c r="L18" s="87"/>
      <c r="M18" s="88"/>
      <c r="O18" s="30"/>
      <c r="Q18" s="45"/>
      <c r="R18" s="46">
        <f>SUM(B18:Q18)</f>
        <v>41</v>
      </c>
    </row>
    <row r="19" spans="1:18" x14ac:dyDescent="0.2">
      <c r="A19" s="98" t="s">
        <v>30</v>
      </c>
      <c r="B19" s="34"/>
      <c r="C19" s="35"/>
      <c r="D19" s="36"/>
      <c r="E19" s="37"/>
      <c r="F19" s="38"/>
      <c r="G19" s="39"/>
      <c r="H19" s="40"/>
      <c r="I19" s="41">
        <v>38</v>
      </c>
      <c r="J19" s="42"/>
      <c r="K19" s="30"/>
      <c r="L19" s="87"/>
      <c r="M19" s="88"/>
      <c r="O19" s="30"/>
      <c r="Q19" s="45"/>
      <c r="R19" s="46">
        <f>SUM(B19:Q19)</f>
        <v>38</v>
      </c>
    </row>
    <row r="20" spans="1:18" ht="15" x14ac:dyDescent="0.25">
      <c r="A20" s="98" t="s">
        <v>60</v>
      </c>
      <c r="Q20" s="96">
        <v>38</v>
      </c>
      <c r="R20" s="46">
        <f>SUM(B20:Q20)</f>
        <v>38</v>
      </c>
    </row>
    <row r="21" spans="1:18" x14ac:dyDescent="0.2">
      <c r="A21" s="98" t="s">
        <v>40</v>
      </c>
      <c r="B21" s="34"/>
      <c r="C21" s="35"/>
      <c r="D21" s="36"/>
      <c r="E21" s="37"/>
      <c r="F21" s="38"/>
      <c r="G21" s="39"/>
      <c r="H21" s="52"/>
      <c r="I21" s="53"/>
      <c r="J21" s="42">
        <v>36</v>
      </c>
      <c r="K21" s="30"/>
      <c r="L21" s="87"/>
      <c r="M21" s="88"/>
      <c r="O21" s="30"/>
      <c r="Q21" s="45"/>
      <c r="R21" s="46">
        <f>SUM(B21:Q21)</f>
        <v>36</v>
      </c>
    </row>
    <row r="22" spans="1:18" x14ac:dyDescent="0.2">
      <c r="A22" s="98" t="s">
        <v>52</v>
      </c>
      <c r="N22" s="41">
        <v>36</v>
      </c>
      <c r="R22" s="46">
        <f>SUM(B22:Q22)</f>
        <v>36</v>
      </c>
    </row>
    <row r="23" spans="1:18" x14ac:dyDescent="0.2">
      <c r="A23" s="98" t="s">
        <v>23</v>
      </c>
      <c r="B23" s="54"/>
      <c r="C23" s="55"/>
      <c r="D23" s="56"/>
      <c r="E23" s="37">
        <v>36</v>
      </c>
      <c r="F23" s="58"/>
      <c r="G23" s="39"/>
      <c r="H23" s="52"/>
      <c r="I23" s="53"/>
      <c r="J23" s="60"/>
      <c r="K23" s="61"/>
      <c r="L23" s="89"/>
      <c r="M23" s="90"/>
      <c r="N23" s="64"/>
      <c r="O23" s="61"/>
      <c r="P23" s="65"/>
      <c r="Q23" s="66"/>
      <c r="R23" s="67">
        <f>SUM(B23:Q23)</f>
        <v>36</v>
      </c>
    </row>
    <row r="24" spans="1:18" x14ac:dyDescent="0.2">
      <c r="A24" s="98" t="s">
        <v>59</v>
      </c>
      <c r="P24" s="31">
        <v>33</v>
      </c>
      <c r="R24" s="46">
        <f>SUM(B24:Q24)</f>
        <v>33</v>
      </c>
    </row>
    <row r="25" spans="1:18" x14ac:dyDescent="0.2">
      <c r="A25" s="99" t="s">
        <v>37</v>
      </c>
      <c r="B25" s="54"/>
      <c r="C25" s="55"/>
      <c r="D25" s="36"/>
      <c r="E25" s="57"/>
      <c r="F25" s="58"/>
      <c r="G25" s="59"/>
      <c r="H25" s="40">
        <v>33</v>
      </c>
      <c r="I25" s="64"/>
      <c r="J25" s="60"/>
      <c r="K25" s="61"/>
      <c r="L25" s="89"/>
      <c r="M25" s="90"/>
      <c r="N25" s="64"/>
      <c r="O25" s="61"/>
      <c r="P25" s="65"/>
      <c r="Q25" s="66"/>
      <c r="R25" s="67">
        <f>SUM(B25:Q25)</f>
        <v>33</v>
      </c>
    </row>
    <row r="26" spans="1:18" x14ac:dyDescent="0.2">
      <c r="A26" s="98" t="s">
        <v>46</v>
      </c>
      <c r="B26" s="34"/>
      <c r="C26" s="35"/>
      <c r="D26" s="36"/>
      <c r="E26" s="37"/>
      <c r="F26" s="38"/>
      <c r="G26" s="39"/>
      <c r="H26" s="40"/>
      <c r="I26" s="41"/>
      <c r="J26" s="42"/>
      <c r="K26" s="30"/>
      <c r="L26" s="87">
        <v>33</v>
      </c>
      <c r="M26" s="88"/>
      <c r="O26" s="30"/>
      <c r="Q26" s="45"/>
      <c r="R26" s="46">
        <f>SUM(B26:Q26)</f>
        <v>33</v>
      </c>
    </row>
    <row r="27" spans="1:18" x14ac:dyDescent="0.2">
      <c r="A27" s="98" t="s">
        <v>31</v>
      </c>
      <c r="B27" s="34"/>
      <c r="C27" s="35"/>
      <c r="D27" s="36"/>
      <c r="E27" s="37"/>
      <c r="F27" s="38"/>
      <c r="G27" s="39"/>
      <c r="H27" s="40"/>
      <c r="I27" s="41">
        <v>26</v>
      </c>
      <c r="J27" s="60"/>
      <c r="K27" s="61"/>
      <c r="L27" s="87"/>
      <c r="M27" s="88"/>
      <c r="O27" s="30"/>
      <c r="Q27" s="45"/>
      <c r="R27" s="46">
        <f>SUM(B27:Q27)</f>
        <v>26</v>
      </c>
    </row>
    <row r="28" spans="1:18" x14ac:dyDescent="0.2">
      <c r="A28" s="98" t="s">
        <v>53</v>
      </c>
      <c r="J28" s="76"/>
      <c r="N28" s="41">
        <v>18</v>
      </c>
      <c r="R28" s="46">
        <f>SUM(B28:Q28)</f>
        <v>18</v>
      </c>
    </row>
    <row r="29" spans="1:18" ht="15" x14ac:dyDescent="0.25">
      <c r="A29" s="98"/>
      <c r="Q29" s="96"/>
    </row>
  </sheetData>
  <sortState ref="A2:R28">
    <sortCondition descending="1" ref="R2:R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1D</vt:lpstr>
      <vt:lpstr>2D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dcterms:created xsi:type="dcterms:W3CDTF">2012-05-23T19:22:47Z</dcterms:created>
  <dcterms:modified xsi:type="dcterms:W3CDTF">2017-11-26T04:21:35Z</dcterms:modified>
</cp:coreProperties>
</file>